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<sst xmlns="http://schemas.openxmlformats.org/spreadsheetml/2006/main" count="36" uniqueCount="26">
  <si>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</si>
  <si>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</si>
  <si>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</si>
  <si>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</si>
  <si>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</si>
  <si>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</si>
  <si>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</si>
  <si>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</si>
  <si>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</si>
  <si>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</si>
  <si>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</si>
  <si>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</si>
  <si>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</si>
  <si>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</si>
  <si>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</si>
  <si>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</si>
  <si>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</si>
  <si>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</si>
  <si>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</si>
  <si>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</si>
  <si>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</si>
  <si>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</si>
  <si>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</si>
  <si>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</si>
  <si>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 Campechano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</si>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</sst>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10</xdr:col>
      <xdr:colOff>238125</xdr:colOff>
      <xdr:row>44</xdr:row>
      <xdr:rowOff>171450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0" y="6248400"/>
          <a:ext cx="102489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Autorizó                                                                                                                                     Revisó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Elaboró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_____________________________                                                                               ___________________________________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L.A.E.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Gerardo Montero Pérez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C.P. Manuel Solís Denegri                                     L.C. Sonia Guadalupe Puga Ku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Rector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Director General Interino de Finanzas                                  Directora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Interina de Contabilidad</a:t>
          </a:r>
        </a:p>
      </xdr:txBody>
    </xdr:sp>
    <xdr:clientData/>
  </xdr:twoCellAnchor>
  <xdr:twoCellAnchor editAs="oneCell">
    <xdr:from>
      <xdr:col>0</xdr:col>
      <xdr:colOff>0</xdr:colOff>
      <xdr:row>1</xdr:row>
      <xdr:rowOff>38100</xdr:rowOff>
    </xdr:from>
    <xdr:to>
      <xdr:col>1</xdr:col>
      <xdr:colOff>485775</xdr:colOff>
      <xdr:row>5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485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1</xdr:row>
      <xdr:rowOff>66675</xdr:rowOff>
    </xdr:from>
    <xdr:to>
      <xdr:col>7</xdr:col>
      <xdr:colOff>876300</xdr:colOff>
      <xdr:row>5</xdr:row>
      <xdr:rowOff>85725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rcRect r="10203"/>
        <a:stretch>
          <a:fillRect/>
        </a:stretch>
      </xdr:blipFill>
      <xdr:spPr>
        <a:xfrm>
          <a:off x="7943850" y="238125"/>
          <a:ext cx="523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30" activePane="bottomLeft" state="frozen"/>
      <selection pane="topLeft" activeCell="A1" sqref="A1"/>
      <selection pane="bottomLeft" activeCell="J5" sqref="J5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157067438</v>
      </c>
      <c r="D9" s="9">
        <f>D10+D11+D12+D15+D16+D19</f>
        <v>21023.66</v>
      </c>
      <c r="E9" s="9">
        <f>E10+E11+E12+E15+E16+E19</f>
        <v>157088461.66</v>
      </c>
      <c r="F9" s="9">
        <f>F10+F11+F12+F15+F16+F19</f>
        <v>28381816.11</v>
      </c>
      <c r="G9" s="9">
        <f>G10+G11+G12+G15+G16+G19</f>
        <v>27826551.16</v>
      </c>
      <c r="H9" s="10">
        <f>E9-F9</f>
        <v>128706645.55</v>
      </c>
    </row>
    <row r="10" spans="2:8" ht="20.25" customHeight="1">
      <c r="B10" s="3" t="s">
        <v>12</v>
      </c>
      <c r="C10" s="9">
        <v>157067438</v>
      </c>
      <c r="D10" s="10">
        <v>21023.66</v>
      </c>
      <c r="E10" s="11">
        <f>C10+D10</f>
        <v>157088461.66</v>
      </c>
      <c r="F10" s="10">
        <v>28381816.11</v>
      </c>
      <c r="G10" s="10">
        <v>27826551.16</v>
      </c>
      <c r="H10" s="11">
        <f aca="true" t="shared" si="0" ref="H10:H31">E10-F10</f>
        <v>128706645.55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157067438</v>
      </c>
      <c r="D32" s="9">
        <f t="shared" si="1"/>
        <v>21023.66</v>
      </c>
      <c r="E32" s="9">
        <f t="shared" si="1"/>
        <v>157088461.66</v>
      </c>
      <c r="F32" s="9">
        <f t="shared" si="1"/>
        <v>28381816.11</v>
      </c>
      <c r="G32" s="9">
        <f t="shared" si="1"/>
        <v>27826551.16</v>
      </c>
      <c r="H32" s="9">
        <f t="shared" si="1"/>
        <v>128706645.55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1" fitToWidth="1" horizontalDpi="600" verticalDpi="6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 HP</cp:lastModifiedBy>
  <cp:lastPrinted>2019-04-11T19:49:36Z</cp:lastPrinted>
  <dcterms:created xsi:type="dcterms:W3CDTF">2016-10-11T20:59:14Z</dcterms:created>
  <dcterms:modified xsi:type="dcterms:W3CDTF">2019-04-11T19:49:41Z</dcterms:modified>
  <cp:category/>
  <cp:version/>
  <cp:contentType/>
  <cp:contentStatus/>
</cp:coreProperties>
</file>